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Sika.com\sikach\Teams\Investor_Relation\4Q GB\2024\5_Annex\"/>
    </mc:Choice>
  </mc:AlternateContent>
  <xr:revisionPtr revIDLastSave="0" documentId="13_ncr:1_{3CC1E689-9B14-4A80-91C8-C9B8146161B1}" xr6:coauthVersionLast="47" xr6:coauthVersionMax="47" xr10:uidLastSave="{00000000-0000-0000-0000-000000000000}"/>
  <bookViews>
    <workbookView xWindow="34710" yWindow="1815" windowWidth="21600" windowHeight="11175" xr2:uid="{275362FD-A6A1-4220-BD6D-D1865050C56B}"/>
  </bookViews>
  <sheets>
    <sheet name="I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<sst xmlns="http://schemas.openxmlformats.org/spreadsheetml/2006/main" count="26" uniqueCount="25">
  <si>
    <t>Consolidated Income Statement from January 1 to December 31</t>
  </si>
  <si>
    <t>in CHF mn</t>
  </si>
  <si>
    <t>%</t>
  </si>
  <si>
    <t>Change 
in %</t>
  </si>
  <si>
    <t>Profit before taxes</t>
  </si>
  <si>
    <t>Net profit</t>
  </si>
  <si>
    <t>Net sales</t>
  </si>
  <si>
    <t>Material expenses</t>
  </si>
  <si>
    <t>Gross result</t>
  </si>
  <si>
    <t>Personnel expenses</t>
  </si>
  <si>
    <t>Other operating expenses</t>
  </si>
  <si>
    <t>Operating profit before depreciation (EBITDA)</t>
  </si>
  <si>
    <t>Depreciation and amortization expenses</t>
  </si>
  <si>
    <t>Impairment</t>
  </si>
  <si>
    <t>Operating profit</t>
  </si>
  <si>
    <t>Interest income</t>
  </si>
  <si>
    <t>Interest expenses</t>
  </si>
  <si>
    <t>Other financial income</t>
  </si>
  <si>
    <t>Other financial expenses</t>
  </si>
  <si>
    <t>Income from associated companies</t>
  </si>
  <si>
    <t>Income taxes</t>
  </si>
  <si>
    <t>Profit attributable to Sika shareholders</t>
  </si>
  <si>
    <t>Profit attributable to non-controlling interests</t>
  </si>
  <si>
    <t>Basic earnings per share (in CHF)</t>
  </si>
  <si>
    <t>Diluted earnings per share (in CHF)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</si>
</sst>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0.0"/>
    <numFmt numFmtId="165" formatCode="#,##0.0"/>
    <numFmt numFmtId="166" formatCode="######\ ##0.0"/>
  </numFmts>
  <fonts count="3" x14ac:knownFonts="1">
    <font>
      <sz val="11"/>
      <name val="Arial"/>
    </font>
    <font>
      <b/>
      <sz val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49" fontId="1" fillId="0" borderId="0" xfId="0" applyNumberFormat="1" applyFont="1" applyAlignment="1">
      <alignment horizontal="right"/>
    </xf>
    <xf numFmtId="0" fontId="1" fillId="2" borderId="0" xfId="0" applyFont="1" applyFill="1" applyAlignment="1">
      <alignment horizontal="right"/>
    </xf>
    <xf numFmtId="49" fontId="1" fillId="2" borderId="0" xfId="0" applyNumberFormat="1" applyFont="1" applyFill="1" applyAlignment="1">
      <alignment horizontal="right"/>
    </xf>
    <xf numFmtId="0" fontId="1" fillId="0" borderId="0" xfId="0" applyFont="1" applyAlignment="1">
      <alignment horizontal="right" wrapText="1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left" vertical="top"/>
    </xf>
    <xf numFmtId="0" fontId="1" fillId="0" borderId="0" xfId="0" applyFont="1"/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2" borderId="3" xfId="0" applyNumberFormat="1" applyFont="1" applyFill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164" fontId="1" fillId="2" borderId="2" xfId="0" applyNumberFormat="1" applyFont="1" applyFill="1" applyBorder="1" applyAlignment="1">
      <alignment horizontal="right"/>
    </xf>
    <xf numFmtId="1" fontId="2" fillId="0" borderId="0" xfId="0" applyNumberFormat="1" applyFont="1" applyAlignment="1">
      <alignment horizontal="right"/>
    </xf>
    <xf numFmtId="164" fontId="2" fillId="2" borderId="0" xfId="0" applyNumberFormat="1" applyFont="1" applyFill="1" applyAlignment="1">
      <alignment horizontal="right"/>
    </xf>
    <xf numFmtId="165" fontId="2" fillId="0" borderId="0" xfId="0" applyNumberFormat="1" applyFont="1" applyAlignment="1">
      <alignment horizontal="right"/>
    </xf>
    <xf numFmtId="164" fontId="2" fillId="3" borderId="0" xfId="0" applyNumberFormat="1" applyFont="1" applyFill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166" fontId="2" fillId="2" borderId="3" xfId="0" applyNumberFormat="1" applyFont="1" applyFill="1" applyBorder="1" applyAlignment="1">
      <alignment horizontal="right"/>
    </xf>
    <xf numFmtId="4" fontId="1" fillId="0" borderId="0" xfId="0" applyNumberFormat="1" applyFont="1" applyAlignment="1">
      <alignment horizontal="right"/>
    </xf>
    <xf numFmtId="165" fontId="2" fillId="2" borderId="0" xfId="0" applyNumberFormat="1" applyFont="1" applyFill="1" applyAlignment="1">
      <alignment horizontal="right"/>
    </xf>
    <xf numFmtId="4" fontId="1" fillId="2" borderId="3" xfId="0" applyNumberFormat="1" applyFont="1" applyFill="1" applyBorder="1" applyAlignment="1">
      <alignment horizontal="right"/>
    </xf>
    <xf numFmtId="165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13D97-D2EE-4283-8C9A-7B2495321EB2}">
  <sheetPr>
    <pageSetUpPr fitToPage="1"/>
  </sheetPr>
  <dimension ref="A2:I27"/>
  <sheetViews>
    <sheetView tabSelected="1" workbookViewId="0">
      <selection activeCell="L14" sqref="L14"/>
    </sheetView>
  </sheetViews>
  <sheetFormatPr defaultColWidth="11" defaultRowHeight="10" x14ac:dyDescent="0.2"/>
  <cols>
    <col min="1" max="1" width="31.08203125" style="5" customWidth="1"/>
    <col min="2" max="2" width="1.58203125" style="14" customWidth="1"/>
    <col min="3" max="3" width="8.58203125" style="13" customWidth="1"/>
    <col min="4" max="4" width="12.33203125" style="13" customWidth="1"/>
    <col min="5" max="5" width="1.58203125" style="13" customWidth="1"/>
    <col min="6" max="6" width="8.58203125" style="14" customWidth="1"/>
    <col min="7" max="7" width="8.08203125" style="14" customWidth="1"/>
    <col min="8" max="8" width="2.08203125" style="14" customWidth="1"/>
    <col min="9" max="9" width="8.58203125" style="14" customWidth="1"/>
    <col min="10" max="16384" width="11" style="4"/>
  </cols>
  <sheetData>
    <row r="2" spans="1:9" ht="10.5" x14ac:dyDescent="0.25">
      <c r="A2" s="1" t="s">
        <v>0</v>
      </c>
      <c r="C2" s="2"/>
      <c r="D2" s="2"/>
      <c r="E2" s="2"/>
      <c r="F2" s="3"/>
      <c r="G2" s="3"/>
      <c r="H2" s="3"/>
      <c r="I2" s="3"/>
    </row>
    <row r="3" spans="1:9" ht="23.15" customHeight="1" x14ac:dyDescent="0.25">
      <c r="A3" s="5" t="s">
        <v>1</v>
      </c>
      <c r="C3" s="2" t="s">
        <v>2</v>
      </c>
      <c r="D3" s="6">
        <v>2023</v>
      </c>
      <c r="E3" s="3"/>
      <c r="F3" s="7" t="s">
        <v>2</v>
      </c>
      <c r="G3" s="8">
        <f>D3+1</f>
        <v>2024</v>
      </c>
      <c r="H3" s="3"/>
      <c r="I3" s="9" t="s">
        <v>3</v>
      </c>
    </row>
    <row r="4" spans="1:9" ht="10.5" x14ac:dyDescent="0.25">
      <c r="C4" s="2"/>
      <c r="D4" s="2"/>
      <c r="E4" s="2"/>
      <c r="F4" s="7"/>
      <c r="G4" s="7"/>
      <c r="H4" s="3"/>
      <c r="I4" s="3"/>
    </row>
    <row r="5" spans="1:9" ht="14.15" customHeight="1" thickBot="1" x14ac:dyDescent="0.3">
      <c r="A5" s="10" t="s">
        <v>6</v>
      </c>
      <c r="B5" s="17"/>
      <c r="C5" s="18">
        <v>100</v>
      </c>
      <c r="D5" s="18">
        <v>11238.6</v>
      </c>
      <c r="E5" s="18"/>
      <c r="F5" s="19">
        <v>100</v>
      </c>
      <c r="G5" s="20">
        <v>11763.1</v>
      </c>
      <c r="H5" s="18"/>
      <c r="I5" s="18">
        <v>4.6669513996405287</v>
      </c>
    </row>
    <row r="6" spans="1:9" ht="14.15" customHeight="1" x14ac:dyDescent="0.2">
      <c r="A6" s="11" t="s">
        <v>7</v>
      </c>
      <c r="B6" s="21"/>
      <c r="C6" s="15">
        <v>-46.4</v>
      </c>
      <c r="D6" s="15">
        <v>-5213.8</v>
      </c>
      <c r="E6" s="15"/>
      <c r="F6" s="22">
        <v>-45.5</v>
      </c>
      <c r="G6" s="16">
        <v>-5347.1</v>
      </c>
      <c r="H6" s="15"/>
      <c r="I6" s="15"/>
    </row>
    <row r="7" spans="1:9" s="12" customFormat="1" ht="14.15" customHeight="1" thickBot="1" x14ac:dyDescent="0.3">
      <c r="A7" s="10" t="s">
        <v>8</v>
      </c>
      <c r="B7" s="17"/>
      <c r="C7" s="18">
        <v>53.6</v>
      </c>
      <c r="D7" s="18">
        <v>6024.8</v>
      </c>
      <c r="E7" s="18"/>
      <c r="F7" s="19">
        <v>54.5</v>
      </c>
      <c r="G7" s="20">
        <v>6416</v>
      </c>
      <c r="H7" s="18"/>
      <c r="I7" s="18">
        <v>6.4931615987252611</v>
      </c>
    </row>
    <row r="8" spans="1:9" ht="14.15" customHeight="1" x14ac:dyDescent="0.2">
      <c r="A8" s="11" t="s">
        <v>9</v>
      </c>
      <c r="B8" s="21"/>
      <c r="C8" s="15">
        <v>-17.799999999999997</v>
      </c>
      <c r="D8" s="15">
        <v>-2006.8</v>
      </c>
      <c r="E8" s="15"/>
      <c r="F8" s="22">
        <v>-18.2</v>
      </c>
      <c r="G8" s="16">
        <v>-2143.6</v>
      </c>
      <c r="H8" s="15"/>
      <c r="I8" s="15"/>
    </row>
    <row r="9" spans="1:9" ht="14.15" customHeight="1" x14ac:dyDescent="0.2">
      <c r="A9" s="11" t="s">
        <v>10</v>
      </c>
      <c r="B9" s="21"/>
      <c r="C9" s="15">
        <v>-17.600000000000001</v>
      </c>
      <c r="D9" s="15">
        <v>-1973.3</v>
      </c>
      <c r="E9" s="15"/>
      <c r="F9" s="22">
        <v>-17</v>
      </c>
      <c r="G9" s="16">
        <v>-2002.9</v>
      </c>
      <c r="H9" s="15"/>
      <c r="I9" s="15"/>
    </row>
    <row r="10" spans="1:9" s="12" customFormat="1" ht="14.15" customHeight="1" thickBot="1" x14ac:dyDescent="0.3">
      <c r="A10" s="10" t="s">
        <v>11</v>
      </c>
      <c r="B10" s="17"/>
      <c r="C10" s="18">
        <v>18.2</v>
      </c>
      <c r="D10" s="18">
        <v>2044.7</v>
      </c>
      <c r="E10" s="18"/>
      <c r="F10" s="19">
        <v>19.3</v>
      </c>
      <c r="G10" s="20">
        <v>2269.4999999999995</v>
      </c>
      <c r="H10" s="18"/>
      <c r="I10" s="18">
        <v>10.994277889176862</v>
      </c>
    </row>
    <row r="11" spans="1:9" ht="14.15" customHeight="1" x14ac:dyDescent="0.2">
      <c r="A11" s="11" t="s">
        <v>12</v>
      </c>
      <c r="B11" s="21"/>
      <c r="C11" s="23">
        <v>-4.3</v>
      </c>
      <c r="D11" s="15">
        <v>-485.3</v>
      </c>
      <c r="E11" s="15"/>
      <c r="F11" s="22">
        <v>-4.7</v>
      </c>
      <c r="G11" s="16">
        <v>-555.6</v>
      </c>
      <c r="H11" s="15"/>
      <c r="I11" s="15"/>
    </row>
    <row r="12" spans="1:9" ht="14.15" customHeight="1" x14ac:dyDescent="0.2">
      <c r="A12" s="11" t="s">
        <v>13</v>
      </c>
      <c r="B12" s="21"/>
      <c r="C12" s="23">
        <v>-0.1</v>
      </c>
      <c r="D12" s="15">
        <v>-10.3</v>
      </c>
      <c r="E12" s="15"/>
      <c r="F12" s="22">
        <v>0</v>
      </c>
      <c r="G12" s="16">
        <v>0</v>
      </c>
      <c r="H12" s="15"/>
      <c r="I12" s="15"/>
    </row>
    <row r="13" spans="1:9" s="12" customFormat="1" ht="14.15" customHeight="1" thickBot="1" x14ac:dyDescent="0.3">
      <c r="A13" s="10" t="s">
        <v>14</v>
      </c>
      <c r="B13" s="17"/>
      <c r="C13" s="18">
        <v>13.8</v>
      </c>
      <c r="D13" s="18">
        <v>1549.1000000000001</v>
      </c>
      <c r="E13" s="18"/>
      <c r="F13" s="19">
        <v>14.6</v>
      </c>
      <c r="G13" s="20">
        <v>1713.8999999999996</v>
      </c>
      <c r="H13" s="18"/>
      <c r="I13" s="18">
        <v>10.63843522045056</v>
      </c>
    </row>
    <row r="14" spans="1:9" ht="14.15" customHeight="1" x14ac:dyDescent="0.2">
      <c r="A14" s="11" t="s">
        <v>15</v>
      </c>
      <c r="B14" s="21"/>
      <c r="C14" s="15">
        <v>0.3</v>
      </c>
      <c r="D14" s="15">
        <v>30.9</v>
      </c>
      <c r="E14" s="15"/>
      <c r="F14" s="22">
        <v>0.2</v>
      </c>
      <c r="G14" s="16">
        <v>26.6</v>
      </c>
      <c r="H14" s="15"/>
      <c r="I14" s="15"/>
    </row>
    <row r="15" spans="1:9" ht="14.15" customHeight="1" x14ac:dyDescent="0.2">
      <c r="A15" s="11" t="s">
        <v>16</v>
      </c>
      <c r="B15" s="21"/>
      <c r="C15" s="15">
        <v>-1.5</v>
      </c>
      <c r="D15" s="15">
        <v>-165.7</v>
      </c>
      <c r="E15" s="15"/>
      <c r="F15" s="22">
        <v>-1.6</v>
      </c>
      <c r="G15" s="16">
        <v>-185.9</v>
      </c>
      <c r="H15" s="15"/>
      <c r="I15" s="15"/>
    </row>
    <row r="16" spans="1:9" ht="14.15" customHeight="1" x14ac:dyDescent="0.2">
      <c r="A16" s="11" t="s">
        <v>17</v>
      </c>
      <c r="B16" s="21"/>
      <c r="C16" s="15">
        <v>0.1</v>
      </c>
      <c r="D16" s="15">
        <v>7.3</v>
      </c>
      <c r="E16" s="15"/>
      <c r="F16" s="24">
        <v>0.1</v>
      </c>
      <c r="G16" s="16">
        <v>7.3</v>
      </c>
      <c r="H16" s="15"/>
      <c r="I16" s="15"/>
    </row>
    <row r="17" spans="1:9" ht="14.15" customHeight="1" x14ac:dyDescent="0.2">
      <c r="A17" s="11" t="s">
        <v>18</v>
      </c>
      <c r="B17" s="21"/>
      <c r="C17" s="15">
        <v>-0.8</v>
      </c>
      <c r="D17" s="15">
        <v>-86.3</v>
      </c>
      <c r="E17" s="15"/>
      <c r="F17" s="22">
        <v>0</v>
      </c>
      <c r="G17" s="16">
        <v>-2.5</v>
      </c>
      <c r="H17" s="15"/>
      <c r="I17" s="15"/>
    </row>
    <row r="18" spans="1:9" ht="14.15" customHeight="1" x14ac:dyDescent="0.2">
      <c r="A18" s="11" t="s">
        <v>19</v>
      </c>
      <c r="B18" s="21"/>
      <c r="C18" s="15">
        <v>0</v>
      </c>
      <c r="D18" s="15">
        <v>1.1000000000000001</v>
      </c>
      <c r="E18" s="15"/>
      <c r="F18" s="22">
        <v>0</v>
      </c>
      <c r="G18" s="16">
        <v>3.6</v>
      </c>
      <c r="H18" s="15"/>
      <c r="I18" s="15"/>
    </row>
    <row r="19" spans="1:9" s="12" customFormat="1" ht="14.15" customHeight="1" thickBot="1" x14ac:dyDescent="0.3">
      <c r="A19" s="10" t="s">
        <v>4</v>
      </c>
      <c r="B19" s="17"/>
      <c r="C19" s="18">
        <v>11.9</v>
      </c>
      <c r="D19" s="18">
        <v>1336.4</v>
      </c>
      <c r="E19" s="18"/>
      <c r="F19" s="25">
        <v>13.3</v>
      </c>
      <c r="G19" s="20">
        <v>1562.9999999999993</v>
      </c>
      <c r="H19" s="18"/>
      <c r="I19" s="18">
        <v>16.956001197246273</v>
      </c>
    </row>
    <row r="20" spans="1:9" ht="14.15" customHeight="1" x14ac:dyDescent="0.2">
      <c r="A20" s="11" t="s">
        <v>20</v>
      </c>
      <c r="B20" s="21"/>
      <c r="C20" s="15">
        <v>-2.4</v>
      </c>
      <c r="D20" s="15">
        <v>-273.8</v>
      </c>
      <c r="E20" s="15"/>
      <c r="F20" s="22">
        <v>-2.7</v>
      </c>
      <c r="G20" s="16">
        <v>-315.39999999999998</v>
      </c>
      <c r="H20" s="15"/>
      <c r="I20" s="15"/>
    </row>
    <row r="21" spans="1:9" x14ac:dyDescent="0.2">
      <c r="A21" s="11"/>
      <c r="B21" s="21"/>
      <c r="C21" s="15"/>
      <c r="D21" s="15"/>
      <c r="E21" s="15"/>
      <c r="F21" s="22"/>
      <c r="G21" s="16"/>
      <c r="H21" s="15"/>
      <c r="I21" s="15"/>
    </row>
    <row r="22" spans="1:9" s="12" customFormat="1" ht="14.15" customHeight="1" thickBot="1" x14ac:dyDescent="0.3">
      <c r="A22" s="10" t="s">
        <v>5</v>
      </c>
      <c r="B22" s="17"/>
      <c r="C22" s="18">
        <v>9.5</v>
      </c>
      <c r="D22" s="18">
        <v>1062.6000000000001</v>
      </c>
      <c r="E22" s="18"/>
      <c r="F22" s="19">
        <v>10.6</v>
      </c>
      <c r="G22" s="20">
        <v>1247.5999999999995</v>
      </c>
      <c r="H22" s="18"/>
      <c r="I22" s="18">
        <v>17.410126105778211</v>
      </c>
    </row>
    <row r="23" spans="1:9" s="12" customFormat="1" ht="14.15" customHeight="1" x14ac:dyDescent="0.25">
      <c r="A23" s="11" t="s">
        <v>21</v>
      </c>
      <c r="B23" s="21"/>
      <c r="C23" s="15">
        <v>9.5</v>
      </c>
      <c r="D23" s="15">
        <v>1062.0000000000002</v>
      </c>
      <c r="E23" s="15"/>
      <c r="F23" s="22">
        <v>10.6</v>
      </c>
      <c r="G23" s="26">
        <v>1245.4999999999995</v>
      </c>
      <c r="H23" s="15"/>
      <c r="I23" s="15"/>
    </row>
    <row r="24" spans="1:9" ht="14.15" customHeight="1" x14ac:dyDescent="0.2">
      <c r="A24" s="11" t="s">
        <v>22</v>
      </c>
      <c r="B24" s="21"/>
      <c r="C24" s="15">
        <v>0</v>
      </c>
      <c r="D24" s="15">
        <v>0.6</v>
      </c>
      <c r="E24" s="15"/>
      <c r="F24" s="22">
        <v>0</v>
      </c>
      <c r="G24" s="16">
        <v>2.1</v>
      </c>
      <c r="H24" s="15"/>
      <c r="I24" s="15"/>
    </row>
    <row r="25" spans="1:9" ht="14.15" customHeight="1" x14ac:dyDescent="0.2">
      <c r="A25" s="11"/>
      <c r="B25" s="21"/>
      <c r="C25" s="15"/>
      <c r="D25" s="15"/>
      <c r="E25" s="15"/>
      <c r="F25" s="22"/>
      <c r="G25" s="16"/>
      <c r="H25" s="15"/>
      <c r="I25" s="15"/>
    </row>
    <row r="26" spans="1:9" ht="14.15" customHeight="1" x14ac:dyDescent="0.25">
      <c r="A26" s="1" t="s">
        <v>23</v>
      </c>
      <c r="B26" s="21"/>
      <c r="C26" s="23"/>
      <c r="D26" s="27">
        <v>6.82</v>
      </c>
      <c r="E26" s="27"/>
      <c r="F26" s="28"/>
      <c r="G26" s="29">
        <v>7.76</v>
      </c>
      <c r="H26" s="27"/>
      <c r="I26" s="30">
        <v>13.782991202346029</v>
      </c>
    </row>
    <row r="27" spans="1:9" ht="14.15" customHeight="1" x14ac:dyDescent="0.25">
      <c r="A27" s="1" t="s">
        <v>24</v>
      </c>
      <c r="B27" s="21"/>
      <c r="C27" s="23"/>
      <c r="D27" s="27">
        <v>6.65</v>
      </c>
      <c r="E27" s="27"/>
      <c r="F27" s="28"/>
      <c r="G27" s="29">
        <v>7.76</v>
      </c>
      <c r="H27" s="27"/>
      <c r="I27" s="30">
        <v>16.69172932330827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200" verticalDpi="0" r:id="rId1"/>
  <headerFooter>
    <oddFooter>&amp;C_x000D_&amp;1#&amp;"Calibri"&amp;7&amp;K000000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</vt:lpstr>
    </vt:vector>
  </TitlesOfParts>
  <Company>SIKA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Reto Schneider</dc:creator>
  <cp:lastModifiedBy>Quynh Arguello</cp:lastModifiedBy>
  <dcterms:created xsi:type="dcterms:W3CDTF">2025-02-18T08:12:33Z</dcterms:created>
  <dcterms:modified xsi:type="dcterms:W3CDTF">2025-02-18T13:33:13Z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711a9c69-abf7-41f2-b695-5dff9e2a34e8_Enabled">
    <vt:lpwstr>true</vt:lpwstr>
  </property>
  <property fmtid="{D5CDD505-2E9C-101B-9397-08002B2CF9AE}" pid="5" name="MSIP_Label_711a9c69-abf7-41f2-b695-5dff9e2a34e8_SetDate">
    <vt:lpwstr>2025-02-18T08:13:44Z</vt:lpwstr>
  </property>
  <property fmtid="{D5CDD505-2E9C-101B-9397-08002B2CF9AE}" pid="6" name="MSIP_Label_711a9c69-abf7-41f2-b695-5dff9e2a34e8_Method">
    <vt:lpwstr>Privileged</vt:lpwstr>
  </property>
  <property fmtid="{D5CDD505-2E9C-101B-9397-08002B2CF9AE}" pid="7" name="MSIP_Label_711a9c69-abf7-41f2-b695-5dff9e2a34e8_Name">
    <vt:lpwstr>Confidential - No Protection</vt:lpwstr>
  </property>
  <property fmtid="{D5CDD505-2E9C-101B-9397-08002B2CF9AE}" pid="8" name="MSIP_Label_711a9c69-abf7-41f2-b695-5dff9e2a34e8_SiteId">
    <vt:lpwstr>eb8a6a88-d993-4e50-b4f0-ada3df9e78f8</vt:lpwstr>
  </property>
  <property fmtid="{D5CDD505-2E9C-101B-9397-08002B2CF9AE}" pid="9" name="MSIP_Label_711a9c69-abf7-41f2-b695-5dff9e2a34e8_ActionId">
    <vt:lpwstr>e1a923a2-d1ba-4c7b-b2c7-7cc06d8cd55f</vt:lpwstr>
  </property>
  <property fmtid="{D5CDD505-2E9C-101B-9397-08002B2CF9AE}" pid="10" name="MSIP_Label_711a9c69-abf7-41f2-b695-5dff9e2a34e8_ContentBits">
    <vt:lpwstr>2</vt:lpwstr>
  </property>
</Properties>
</file>